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e\Conteúdo Acesso a Informação\1. Atividades e Resultados - Planilha de Produção\3. FAC Vila Mariana\2025\"/>
    </mc:Choice>
  </mc:AlternateContent>
  <xr:revisionPtr revIDLastSave="0" documentId="13_ncr:1_{263D0C25-4E65-493B-801B-D9990CD4C467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" l="1"/>
  <c r="N9" i="2"/>
</calcChain>
</file>

<file path=xl/sharedStrings.xml><?xml version="1.0" encoding="utf-8"?>
<sst xmlns="http://schemas.openxmlformats.org/spreadsheetml/2006/main" count="32" uniqueCount="20">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</sst>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142949</xdr:colOff>
      <xdr:row>1</xdr:row>
      <xdr:rowOff>78849</xdr:rowOff>
    </xdr:from>
    <xdr:to>
      <xdr:col>0</xdr:col>
      <xdr:colOff>1498672</xdr:colOff>
      <xdr:row>4</xdr:row>
      <xdr:rowOff>88373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C04A898-9EEB-463B-8F0C-1D14BCE4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9" y="273446"/>
          <a:ext cx="1355723" cy="59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381000</xdr:colOff>
      <xdr:row>0</xdr:row>
      <xdr:rowOff>174299</xdr:rowOff>
    </xdr:from>
    <xdr:to>
      <xdr:col>13</xdr:col>
      <xdr:colOff>1146254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1"/>
  <sheetViews>
    <sheetView showGridLines="0" tabSelected="1" zoomScale="55" zoomScaleNormal="55" zoomScaleSheetLayoutView="100" workbookViewId="0">
      <selection activeCell="N11" sqref="N11"/>
    </sheetView>
  </sheetViews>
  <sheetFormatPr defaultRowHeight="14.5"/>
  <cols>
    <col min="1" max="1" width="46.90625" customWidth="1"/>
    <col min="2" max="2" width="16.54296875" style="5" customWidth="1"/>
    <col min="3" max="13" width="16.453125" style="5" customWidth="1"/>
    <col min="14" max="14" width="16.453125" customWidth="1"/>
  </cols>
  <sheetData>
    <row r="2" spans="1:18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8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1:18" ht="21" customHeight="1" thickBot="1"/>
    <row r="6" spans="1:18" ht="20.149999999999999" customHeight="1" thickBot="1">
      <c r="A6" s="8"/>
    </row>
    <row r="7" spans="1:18" ht="22.5" customHeight="1" thickBot="1">
      <c r="A7" s="14"/>
      <c r="B7" s="16" t="s">
        <v>3</v>
      </c>
      <c r="C7" s="6" t="s">
        <v>0</v>
      </c>
      <c r="D7" s="6" t="s">
        <v>9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7" t="s">
        <v>1</v>
      </c>
      <c r="O7" s="10"/>
      <c r="P7" s="10"/>
      <c r="Q7" s="10"/>
      <c r="R7" s="10"/>
    </row>
    <row r="8" spans="1:18" ht="22.5" customHeight="1" thickBot="1">
      <c r="A8" s="15"/>
      <c r="B8" s="17"/>
      <c r="C8" s="7" t="s">
        <v>2</v>
      </c>
      <c r="D8" s="7" t="s">
        <v>2</v>
      </c>
      <c r="E8" s="7" t="s">
        <v>2</v>
      </c>
      <c r="F8" s="7" t="s">
        <v>2</v>
      </c>
      <c r="G8" s="7" t="s">
        <v>2</v>
      </c>
      <c r="H8" s="7" t="s">
        <v>2</v>
      </c>
      <c r="I8" s="7" t="s">
        <v>2</v>
      </c>
      <c r="J8" s="7" t="s">
        <v>2</v>
      </c>
      <c r="K8" s="7" t="s">
        <v>2</v>
      </c>
      <c r="L8" s="7" t="s">
        <v>2</v>
      </c>
      <c r="M8" s="7" t="s">
        <v>2</v>
      </c>
      <c r="N8" s="7" t="s">
        <v>2</v>
      </c>
      <c r="O8" s="10"/>
      <c r="P8" s="10"/>
      <c r="Q8" s="10"/>
      <c r="R8" s="10"/>
    </row>
    <row r="9" spans="1:18" ht="20.149999999999999" customHeight="1" thickBot="1">
      <c r="A9" s="1" t="s">
        <v>5</v>
      </c>
      <c r="B9" s="3" t="s">
        <v>8</v>
      </c>
      <c r="C9" s="3">
        <v>2644935</v>
      </c>
      <c r="D9" s="3">
        <v>2287712</v>
      </c>
      <c r="E9" s="3">
        <v>2300121</v>
      </c>
      <c r="F9" s="3">
        <v>2371533</v>
      </c>
      <c r="G9" s="3">
        <v>2437862</v>
      </c>
      <c r="H9" s="3">
        <v>2480952</v>
      </c>
      <c r="I9" s="3">
        <v>2537386</v>
      </c>
      <c r="J9" s="3">
        <v>2482255</v>
      </c>
      <c r="K9" s="3">
        <v>2661979</v>
      </c>
      <c r="L9" s="3">
        <v>2319247</v>
      </c>
      <c r="M9" s="3">
        <v>1843765</v>
      </c>
      <c r="N9" s="4">
        <f>SUM(C9:M9)</f>
        <v>26367747</v>
      </c>
      <c r="O9" s="11"/>
      <c r="P9" s="11"/>
      <c r="Q9" s="11"/>
      <c r="R9" s="11"/>
    </row>
    <row r="10" spans="1:18" ht="20.149999999999999" customHeight="1" thickBot="1">
      <c r="A10" s="1" t="s">
        <v>6</v>
      </c>
      <c r="B10" s="2" t="s">
        <v>8</v>
      </c>
      <c r="C10" s="3">
        <v>41300</v>
      </c>
      <c r="D10" s="3">
        <v>36916</v>
      </c>
      <c r="E10" s="3">
        <v>36854</v>
      </c>
      <c r="F10" s="3">
        <v>37028</v>
      </c>
      <c r="G10" s="3">
        <v>37557</v>
      </c>
      <c r="H10" s="3">
        <v>35081</v>
      </c>
      <c r="I10" s="3">
        <v>32539</v>
      </c>
      <c r="J10" s="3">
        <v>28396</v>
      </c>
      <c r="K10" s="3">
        <v>31074</v>
      </c>
      <c r="L10" s="3">
        <v>28508</v>
      </c>
      <c r="M10" s="3">
        <v>25094</v>
      </c>
      <c r="N10" s="4">
        <f>SUM(C10:M10)</f>
        <v>370347</v>
      </c>
      <c r="O10" s="11"/>
      <c r="P10" s="11"/>
      <c r="Q10" s="11"/>
      <c r="R10" s="11"/>
    </row>
    <row r="11" spans="1:18" ht="23.15" customHeight="1">
      <c r="A11" s="9" t="s">
        <v>7</v>
      </c>
      <c r="B11" s="9"/>
      <c r="C11" s="9"/>
      <c r="D11" s="12"/>
    </row>
  </sheetData>
  <mergeCells count="4">
    <mergeCell ref="A2:N2"/>
    <mergeCell ref="A3:N3"/>
    <mergeCell ref="A7:A8"/>
    <mergeCell ref="B7:B8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2021-09-10T18:01:46Z</cp:lastPrinted>
  <dcterms:created xsi:type="dcterms:W3CDTF">2020-12-14T19:05:34Z</dcterms:created>
  <dcterms:modified xsi:type="dcterms:W3CDTF">2025-12-10T20:30:59Z</dcterms:modified>
</cp:coreProperties>
</file>