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ÃO COMPLETA - 2024\"/>
    </mc:Choice>
  </mc:AlternateContent>
  <xr:revisionPtr revIDLastSave="0" documentId="13_ncr:1_{31C7077B-E115-476D-B669-B62DD13AFDE1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<sst xmlns="http://schemas.openxmlformats.org/spreadsheetml/2006/main" count="20" uniqueCount="20">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</sst>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4" workbookViewId="0">
      <selection activeCell="F13" sqref="F13:G13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2024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1679.03+634780</f>
        <v>636459.03</v>
      </c>
      <c r="C10" s="5">
        <v>594098.65999999992</v>
      </c>
    </row>
    <row r="11" spans="1:3" x14ac:dyDescent="0.35">
      <c r="A11" s="1" t="s">
        <v>1</v>
      </c>
      <c r="B11" s="8">
        <f>634780+1203.42</f>
        <v>635983.42000000004</v>
      </c>
      <c r="C11" s="7">
        <v>535371.55000000005</v>
      </c>
    </row>
    <row r="12" spans="1:3" x14ac:dyDescent="0.35">
      <c r="A12" s="1" t="s">
        <v>2</v>
      </c>
      <c r="B12" s="8">
        <f>634780+1242.96</f>
        <v>636022.96</v>
      </c>
      <c r="C12" s="7">
        <v>771327.1</v>
      </c>
    </row>
    <row r="13" spans="1:3" x14ac:dyDescent="0.35">
      <c r="A13" s="1" t="s">
        <v>3</v>
      </c>
      <c r="B13" s="8">
        <f>634780+1382.94</f>
        <v>636162.93999999994</v>
      </c>
      <c r="C13" s="7">
        <v>715365.78</v>
      </c>
    </row>
    <row r="14" spans="1:3" x14ac:dyDescent="0.35">
      <c r="A14" s="1" t="s">
        <v>4</v>
      </c>
      <c r="B14" s="8">
        <f>1202.66+634780</f>
        <v>635982.66</v>
      </c>
      <c r="C14" s="7">
        <v>707996.85000000009</v>
      </c>
    </row>
    <row r="15" spans="1:3" x14ac:dyDescent="0.35">
      <c r="A15" s="1" t="s">
        <v>5</v>
      </c>
      <c r="B15" s="8">
        <f>634780+1475.21</f>
        <v>636255.21</v>
      </c>
      <c r="C15" s="7">
        <v>571081.36</v>
      </c>
    </row>
    <row r="16" spans="1:3" x14ac:dyDescent="0.35">
      <c r="A16" s="1" t="s">
        <v>6</v>
      </c>
      <c r="B16" s="6">
        <f>634780+1178.62</f>
        <v>635958.62</v>
      </c>
      <c r="C16" s="7">
        <v>570956.53</v>
      </c>
    </row>
    <row r="17" spans="1:3" x14ac:dyDescent="0.35">
      <c r="A17" s="1" t="s">
        <v>7</v>
      </c>
      <c r="B17" s="6">
        <f>1091.58+634780</f>
        <v>635871.57999999996</v>
      </c>
      <c r="C17" s="7">
        <v>736356.10000000009</v>
      </c>
    </row>
    <row r="18" spans="1:3" x14ac:dyDescent="0.35">
      <c r="A18" s="1" t="s">
        <v>8</v>
      </c>
      <c r="B18" s="6">
        <f>634780+1093.18</f>
        <v>635873.18000000005</v>
      </c>
      <c r="C18" s="7">
        <v>636080.76</v>
      </c>
    </row>
    <row r="19" spans="1:3" x14ac:dyDescent="0.35">
      <c r="A19" s="1" t="s">
        <v>9</v>
      </c>
      <c r="B19" s="6">
        <f>7.96+634780</f>
        <v>634787.96</v>
      </c>
      <c r="C19" s="7">
        <v>681413.27</v>
      </c>
    </row>
    <row r="20" spans="1:3" x14ac:dyDescent="0.35">
      <c r="A20" s="1" t="s">
        <v>10</v>
      </c>
      <c r="B20" s="6">
        <f>659727+1871.95</f>
        <v>661598.94999999995</v>
      </c>
      <c r="C20" s="7">
        <v>759646.41999999993</v>
      </c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2024-12-13T20:23:11Z</dcterms:modified>
</cp:coreProperties>
</file>